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Kruhový diagram" sheetId="1" r:id="rId1"/>
    <sheet name="Sloupcový diagram" sheetId="2" r:id="rId2"/>
    <sheet name="Úkol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6" i="1" s="1"/>
  <c r="H9" i="1"/>
  <c r="F27" i="1" l="1"/>
  <c r="F24" i="1"/>
  <c r="F28" i="1"/>
  <c r="F25" i="1"/>
</calcChain>
</file>

<file path=xl/sharedStrings.xml><?xml version="1.0" encoding="utf-8"?>
<sst xmlns="http://schemas.openxmlformats.org/spreadsheetml/2006/main" count="38" uniqueCount="33">
  <si>
    <t>8.F</t>
  </si>
  <si>
    <t>četnost</t>
  </si>
  <si>
    <t>Rel. četnost v %</t>
  </si>
  <si>
    <r>
      <t xml:space="preserve">Známky  8.F z matematiky byly:     </t>
    </r>
    <r>
      <rPr>
        <b/>
        <sz val="12"/>
        <color theme="1"/>
        <rFont val="Calibri"/>
        <family val="2"/>
        <charset val="238"/>
        <scheme val="minor"/>
      </rPr>
      <t>1, 2, 3, 3, 1, 1, 4, 5, 1, 1, 2, 3, 3, 2, 1, 4, 3, 2, 1, 4</t>
    </r>
  </si>
  <si>
    <t>1. Vypracuj sloupcový a kruhový diagram (graf) na úlohu 3 z předešlého úkolu podle předlohy.</t>
  </si>
  <si>
    <t>2. Statistické šetření - sleduj z "okna, balkonu…" po dobu 30 minut barvy projíždějících aut (pokud nelze sledovat projíždějící, tak zaparkované…nebo improvizuj :))</t>
  </si>
  <si>
    <t>Kruhový diagram</t>
  </si>
  <si>
    <t>Různým hodnotám znaku odpovídají kruhové výseče, jejichţ středové úhly (i obsahy) jsou přímo úměrné četnostem.</t>
  </si>
  <si>
    <t>Úloha:</t>
  </si>
  <si>
    <t xml:space="preserve">Kruhový diagram se používá ke znázornění rozdělení četností kvalitativního znaku (tj. znaku, který nelze vyjádřit číselnou hodnotou. </t>
  </si>
  <si>
    <t>Př. Úhly jsou v poměru-  7:4:5:3:1</t>
  </si>
  <si>
    <t>Celkem</t>
  </si>
  <si>
    <t>Výpočet 1 stupeň</t>
  </si>
  <si>
    <t>Četnost 7 ve stupních</t>
  </si>
  <si>
    <t>Četnost 4 ve stupních</t>
  </si>
  <si>
    <t>Četnost 5 ve stupních</t>
  </si>
  <si>
    <t>Četnost 3 ve stupních</t>
  </si>
  <si>
    <t>Četnost 1 ve stupních</t>
  </si>
  <si>
    <t>20 (součet četností) děleno 360 stupni</t>
  </si>
  <si>
    <t>7 krát 18 stupňů</t>
  </si>
  <si>
    <t>4 krát 18 stupňů</t>
  </si>
  <si>
    <t>5 krát 18 stupňů</t>
  </si>
  <si>
    <t>3 krát 18 stupňů</t>
  </si>
  <si>
    <t>1 krát 18 stupňů</t>
  </si>
  <si>
    <t>Součet četností=360 stupňů (všechny sečtené výseče=360 stupňů)</t>
  </si>
  <si>
    <t>Návod: 1. Označíš si první dva řádky tabulky a na hlavní liště dáš Vložení--Grafy--a vybereš buď soupcový nebo kruhový. Graf, který se ti vytvoří, poté můžeš i upravovat (popisky…)</t>
  </si>
  <si>
    <t>a) Sestav tabulku četností barev aut, relativních četností v % a relativních četností úhlů</t>
  </si>
  <si>
    <t>Sloupcový diagram</t>
  </si>
  <si>
    <t xml:space="preserve">Kruhový diagram bez excelu (ruční podoba): Je třeba vypočítat úhly jednotlivých výsečí. </t>
  </si>
  <si>
    <t>Sloupkový diagram se používá, jsou-li hodnoty znaku sdruženy do intervalů; délky těchto intervalů tvoří základny sloupků, výšky sloupků jsou příslušné četnosti.</t>
  </si>
  <si>
    <t>rel. četnost v %</t>
  </si>
  <si>
    <t>V excelu vytvořiš tabulku četností úlohy a následně z tabulky vytvoříš kruhový a sloupcový diagram .</t>
  </si>
  <si>
    <t>b) Vytvoř sloupcový a kruhový diagram pomocí Excelu nebo ručně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</si>
</sst>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</a:t>
            </a:r>
            <a:r>
              <a:rPr lang="en-US"/>
              <a:t>etnost</a:t>
            </a:r>
            <a:r>
              <a:rPr lang="cs-CZ"/>
              <a:t> známek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'Kruhový diagram'!$B$9</c:f>
              <c:strCache>
                <c:ptCount val="1"/>
                <c:pt idx="0">
                  <c:v>četnost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numRef>
              <c:f>'Kruhový diagram'!$C$8:$G$8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'Kruhový diagram'!$C$9:$G$9</c:f>
              <c:numCache>
                <c:formatCode>General</c:formatCode>
                <c:ptCount val="5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40-4406-934A-017AC20F63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</a:t>
            </a:r>
            <a:r>
              <a:rPr lang="cs-CZ" baseline="0"/>
              <a:t> známek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diagram'!$B$8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'Sloupcový diagram'!$C$7:$G$7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'Sloupcový diagram'!$C$8:$G$8</c:f>
              <c:numCache>
                <c:formatCode>General</c:formatCode>
                <c:ptCount val="5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3F-4F96-9277-8915FA2845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9773184"/>
        <c:axId val="131657664"/>
      </c:barChart>
      <c:catAx>
        <c:axId val="15977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1657664"/>
        <c:crosses val="autoZero"/>
        <c:auto val="1"/>
        <c:lblAlgn val="ctr"/>
        <c:lblOffset val="100"/>
        <c:noMultiLvlLbl val="0"/>
      </c:catAx>
      <c:valAx>
        <c:axId val="131657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977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15240</xdr:rowOff>
    </xdr:from>
    <xdr:to>
      <xdr:col>15</xdr:col>
      <xdr:colOff>304800</xdr:colOff>
      <xdr:row>17</xdr:row>
      <xdr:rowOff>53340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ABDFBEF2-7841-4589-8FAD-47E52D092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</xdr:row>
      <xdr:rowOff>175260</xdr:rowOff>
    </xdr:from>
    <xdr:to>
      <xdr:col>15</xdr:col>
      <xdr:colOff>381000</xdr:colOff>
      <xdr:row>16</xdr:row>
      <xdr:rowOff>175260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C28D224D-0DCE-40C6-949D-E9206FFF1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6" workbookViewId="0">
      <selection activeCell="H10" sqref="H10"/>
    </sheetView>
  </sheetViews>
  <sheetFormatPr defaultRowHeight="15" x14ac:dyDescent="0.25"/>
  <cols>
    <col min="2" max="2" width="22.85546875" customWidth="1"/>
    <col min="5" max="5" width="8.7109375" customWidth="1"/>
  </cols>
  <sheetData>
    <row r="1" spans="1:18" ht="21" x14ac:dyDescent="0.35">
      <c r="C1" s="11" t="s">
        <v>6</v>
      </c>
      <c r="D1" s="11"/>
      <c r="E1" s="11"/>
    </row>
    <row r="2" spans="1:18" x14ac:dyDescent="0.25">
      <c r="B2" t="s">
        <v>9</v>
      </c>
    </row>
    <row r="3" spans="1:18" x14ac:dyDescent="0.25">
      <c r="B3" t="s">
        <v>7</v>
      </c>
    </row>
    <row r="6" spans="1:18" ht="15.75" x14ac:dyDescent="0.25">
      <c r="A6" s="7" t="s">
        <v>8</v>
      </c>
      <c r="B6" s="10" t="s">
        <v>3</v>
      </c>
      <c r="C6" s="10"/>
      <c r="D6" s="10"/>
      <c r="E6" s="10"/>
      <c r="F6" s="10"/>
      <c r="G6" s="10"/>
      <c r="H6" s="10"/>
    </row>
    <row r="7" spans="1:18" thickBot="1" x14ac:dyDescent="0.35"/>
    <row r="8" spans="1:18" ht="26.45" thickBot="1" x14ac:dyDescent="0.35">
      <c r="B8" s="1" t="s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1:18" ht="36.6" customHeight="1" thickBot="1" x14ac:dyDescent="0.3">
      <c r="B9" s="3" t="s">
        <v>1</v>
      </c>
      <c r="C9" s="4">
        <v>7</v>
      </c>
      <c r="D9" s="4">
        <v>4</v>
      </c>
      <c r="E9" s="4">
        <v>5</v>
      </c>
      <c r="F9" s="4">
        <v>3</v>
      </c>
      <c r="G9" s="4">
        <v>1</v>
      </c>
      <c r="H9" s="7">
        <f>C9+D9+E9+F9+G9</f>
        <v>20</v>
      </c>
    </row>
    <row r="10" spans="1:18" ht="34.15" customHeight="1" thickBot="1" x14ac:dyDescent="0.3">
      <c r="B10" s="3" t="s">
        <v>2</v>
      </c>
      <c r="C10" s="5">
        <v>0.35</v>
      </c>
      <c r="D10" s="5">
        <v>0.2</v>
      </c>
      <c r="E10" s="5">
        <v>0.25</v>
      </c>
      <c r="F10" s="5">
        <v>0.15</v>
      </c>
      <c r="G10" s="5">
        <v>0.05</v>
      </c>
      <c r="Q10" t="s">
        <v>11</v>
      </c>
      <c r="R10">
        <v>360</v>
      </c>
    </row>
    <row r="20" spans="2:8" x14ac:dyDescent="0.25">
      <c r="B20" t="s">
        <v>28</v>
      </c>
    </row>
    <row r="21" spans="2:8" x14ac:dyDescent="0.25">
      <c r="C21" t="s">
        <v>10</v>
      </c>
      <c r="G21" t="s">
        <v>24</v>
      </c>
    </row>
    <row r="23" spans="2:8" x14ac:dyDescent="0.25">
      <c r="C23" s="9" t="s">
        <v>12</v>
      </c>
      <c r="D23" s="9"/>
      <c r="E23" s="9"/>
      <c r="F23" s="8">
        <f>R10/H9</f>
        <v>18</v>
      </c>
      <c r="H23" t="s">
        <v>18</v>
      </c>
    </row>
    <row r="24" spans="2:8" x14ac:dyDescent="0.25">
      <c r="C24" s="9" t="s">
        <v>13</v>
      </c>
      <c r="D24" s="9"/>
      <c r="E24" s="9"/>
      <c r="F24" s="8">
        <f>C9*F23</f>
        <v>126</v>
      </c>
      <c r="H24" t="s">
        <v>19</v>
      </c>
    </row>
    <row r="25" spans="2:8" x14ac:dyDescent="0.25">
      <c r="C25" s="9" t="s">
        <v>14</v>
      </c>
      <c r="D25" s="9"/>
      <c r="E25" s="9"/>
      <c r="F25" s="8">
        <f>D9*F23</f>
        <v>72</v>
      </c>
      <c r="H25" t="s">
        <v>20</v>
      </c>
    </row>
    <row r="26" spans="2:8" x14ac:dyDescent="0.25">
      <c r="C26" s="9" t="s">
        <v>15</v>
      </c>
      <c r="D26" s="9"/>
      <c r="E26" s="9"/>
      <c r="F26" s="8">
        <f>E9*F23</f>
        <v>90</v>
      </c>
      <c r="H26" t="s">
        <v>21</v>
      </c>
    </row>
    <row r="27" spans="2:8" x14ac:dyDescent="0.25">
      <c r="C27" s="9" t="s">
        <v>16</v>
      </c>
      <c r="D27" s="9"/>
      <c r="E27" s="9"/>
      <c r="F27" s="8">
        <f>F9*F23</f>
        <v>54</v>
      </c>
      <c r="H27" t="s">
        <v>22</v>
      </c>
    </row>
    <row r="28" spans="2:8" x14ac:dyDescent="0.25">
      <c r="C28" s="9" t="s">
        <v>17</v>
      </c>
      <c r="D28" s="9"/>
      <c r="E28" s="9"/>
      <c r="F28" s="8">
        <f>G9*F23</f>
        <v>18</v>
      </c>
      <c r="H28" t="s">
        <v>23</v>
      </c>
    </row>
    <row r="30" spans="2:8" x14ac:dyDescent="0.25">
      <c r="B30" s="6" t="s">
        <v>31</v>
      </c>
    </row>
    <row r="31" spans="2:8" x14ac:dyDescent="0.25">
      <c r="B31" s="6" t="s">
        <v>25</v>
      </c>
    </row>
  </sheetData>
  <mergeCells count="8">
    <mergeCell ref="C1:E1"/>
    <mergeCell ref="C24:E24"/>
    <mergeCell ref="C25:E25"/>
    <mergeCell ref="C26:E26"/>
    <mergeCell ref="C27:E27"/>
    <mergeCell ref="C28:E28"/>
    <mergeCell ref="C23:E23"/>
    <mergeCell ref="B6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N24" sqref="N24"/>
    </sheetView>
  </sheetViews>
  <sheetFormatPr defaultRowHeight="15" x14ac:dyDescent="0.25"/>
  <cols>
    <col min="2" max="2" width="19.42578125" customWidth="1"/>
  </cols>
  <sheetData>
    <row r="1" spans="2:8" ht="23.25" x14ac:dyDescent="0.35">
      <c r="D1" s="12" t="s">
        <v>27</v>
      </c>
      <c r="E1" s="12"/>
      <c r="F1" s="12"/>
    </row>
    <row r="3" spans="2:8" x14ac:dyDescent="0.25">
      <c r="B3" t="s">
        <v>29</v>
      </c>
    </row>
    <row r="5" spans="2:8" ht="15.75" x14ac:dyDescent="0.25">
      <c r="B5" s="10" t="s">
        <v>3</v>
      </c>
      <c r="C5" s="10"/>
      <c r="D5" s="10"/>
      <c r="E5" s="10"/>
      <c r="F5" s="10"/>
      <c r="G5" s="10"/>
      <c r="H5" s="10"/>
    </row>
    <row r="6" spans="2:8" thickBot="1" x14ac:dyDescent="0.35"/>
    <row r="7" spans="2:8" ht="27" thickBot="1" x14ac:dyDescent="0.3">
      <c r="B7" s="13" t="s">
        <v>0</v>
      </c>
      <c r="C7" s="2">
        <v>1</v>
      </c>
      <c r="D7" s="2">
        <v>2</v>
      </c>
      <c r="E7" s="2">
        <v>3</v>
      </c>
      <c r="F7" s="2">
        <v>4</v>
      </c>
      <c r="G7" s="2">
        <v>5</v>
      </c>
    </row>
    <row r="8" spans="2:8" ht="36.6" customHeight="1" thickBot="1" x14ac:dyDescent="0.3">
      <c r="B8" s="14" t="s">
        <v>1</v>
      </c>
      <c r="C8" s="4">
        <v>7</v>
      </c>
      <c r="D8" s="4">
        <v>4</v>
      </c>
      <c r="E8" s="4">
        <v>5</v>
      </c>
      <c r="F8" s="4">
        <v>3</v>
      </c>
      <c r="G8" s="4">
        <v>1</v>
      </c>
    </row>
    <row r="9" spans="2:8" ht="37.15" customHeight="1" thickBot="1" x14ac:dyDescent="0.3">
      <c r="B9" s="14" t="s">
        <v>30</v>
      </c>
      <c r="C9" s="5">
        <v>0.35</v>
      </c>
      <c r="D9" s="5">
        <v>0.2</v>
      </c>
      <c r="E9" s="5">
        <v>0.25</v>
      </c>
      <c r="F9" s="5">
        <v>0.15</v>
      </c>
      <c r="G9" s="5">
        <v>0.05</v>
      </c>
    </row>
    <row r="21" spans="2:2" x14ac:dyDescent="0.25">
      <c r="B21" s="6" t="s">
        <v>31</v>
      </c>
    </row>
    <row r="22" spans="2:2" x14ac:dyDescent="0.25">
      <c r="B22" s="6" t="s">
        <v>25</v>
      </c>
    </row>
  </sheetData>
  <mergeCells count="2">
    <mergeCell ref="B5:H5"/>
    <mergeCell ref="D1:F1"/>
  </mergeCells>
  <pageMargins left="0.7" right="0.7" top="0.78740157499999996" bottom="0.78740157499999996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C8" sqref="C8"/>
    </sheetView>
  </sheetViews>
  <sheetFormatPr defaultRowHeight="15" x14ac:dyDescent="0.25"/>
  <sheetData>
    <row r="3" spans="2:3" x14ac:dyDescent="0.25">
      <c r="B3" s="7" t="s">
        <v>4</v>
      </c>
    </row>
    <row r="5" spans="2:3" x14ac:dyDescent="0.25">
      <c r="B5" s="7" t="s">
        <v>5</v>
      </c>
    </row>
    <row r="7" spans="2:3" x14ac:dyDescent="0.25">
      <c r="C7" s="7" t="s">
        <v>26</v>
      </c>
    </row>
    <row r="8" spans="2:3" x14ac:dyDescent="0.25">
      <c r="C8" s="7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Kruhový diagram</vt:lpstr>
      <vt:lpstr>Sloupcový diagram</vt:lpstr>
      <vt:lpstr>Úkol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Rumlová</dc:creator>
  <cp:lastModifiedBy>sobotkova</cp:lastModifiedBy>
  <dcterms:created xsi:type="dcterms:W3CDTF">2020-03-31T17:29:32Z</dcterms:created>
  <dcterms:modified xsi:type="dcterms:W3CDTF">2020-04-01T20:28:39Z</dcterms:modified>
</cp:coreProperties>
</file>